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" yWindow="-12" windowWidth="11520" windowHeight="9564"/>
  </bookViews>
  <sheets>
    <sheet name="Sheet1" sheetId="1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F49" i="1" l="1"/>
</calcChain>
</file>

<file path=xl/sharedStrings.xml><?xml version="1.0" encoding="utf-8"?>
<sst xmlns="http://schemas.openxmlformats.org/spreadsheetml/2006/main" count="292" uniqueCount="154">
  <si>
    <t>附件1</t>
  </si>
  <si>
    <t>序号</t>
  </si>
  <si>
    <t>单位需求信息</t>
  </si>
  <si>
    <t>引进人才要求条件</t>
  </si>
  <si>
    <t>备注</t>
  </si>
  <si>
    <t>用人
部门</t>
  </si>
  <si>
    <t>岗位名称</t>
  </si>
  <si>
    <t>岗位类别及等级</t>
  </si>
  <si>
    <t>专业、方向及相关专业</t>
  </si>
  <si>
    <t>计划数</t>
  </si>
  <si>
    <t>学历
（学位）</t>
  </si>
  <si>
    <t>职称</t>
  </si>
  <si>
    <t>年龄</t>
  </si>
  <si>
    <t>毕业院校
要求</t>
  </si>
  <si>
    <t>其他要求</t>
  </si>
  <si>
    <t>基础
医学部</t>
  </si>
  <si>
    <t>★病理学教学兼临床岗1</t>
  </si>
  <si>
    <t>专技12级及以上</t>
  </si>
  <si>
    <t>病理学与病理生理学、临床医学类</t>
  </si>
  <si>
    <t>全日制普通高校研究生及以上学历并取得相应学位</t>
  </si>
  <si>
    <t>35周岁及以下</t>
  </si>
  <si>
    <t>本科为临床医学类专业</t>
  </si>
  <si>
    <t>人体解剖学教学</t>
  </si>
  <si>
    <t>人体解剖学与组织胚胎学、临床医学类</t>
  </si>
  <si>
    <t>生理学教学</t>
  </si>
  <si>
    <t>生理学、病理学与病理生理学</t>
  </si>
  <si>
    <t>病原生物和免疫学实验教学</t>
  </si>
  <si>
    <t>本科：基础医学、临床医学、医学实验技术、医学检验、卫生检验、预防医学                         研究生：免疫学、病原生物学、临床检验诊断学、公共卫生</t>
  </si>
  <si>
    <t>全日制普通高校本科及以上学历并取得相应学位</t>
  </si>
  <si>
    <t>30周岁及以下</t>
  </si>
  <si>
    <t>公基部</t>
  </si>
  <si>
    <t>现代教育技术中心教辅岗</t>
  </si>
  <si>
    <t>物理电子学、无线电物理、电子科学技术、物理电子学、现代教育技术</t>
  </si>
  <si>
    <t>体育教学</t>
  </si>
  <si>
    <t>体育教育训练学(健美操方向)</t>
  </si>
  <si>
    <t>本科专业为体育学类</t>
  </si>
  <si>
    <t>数理化教学</t>
  </si>
  <si>
    <t>化学、无机化学、分析化学、物理化学</t>
  </si>
  <si>
    <t>本科为化学、应用化学专业</t>
  </si>
  <si>
    <t>医学
技术系</t>
  </si>
  <si>
    <t>★医学影像技术教学</t>
  </si>
  <si>
    <t>影像医学与核医学</t>
  </si>
  <si>
    <t>前学历须为全日制普通高校本科学历并取得学士学位，且本科为医学影像学专业</t>
  </si>
  <si>
    <t>★医学检验技术教学</t>
  </si>
  <si>
    <t>临床检验诊断学</t>
  </si>
  <si>
    <t>前学历须为全日制普通高校本科学历并取得学历学位，且本科为医学检验或医学检验技术专业</t>
  </si>
  <si>
    <t>医学检验实践指导教师</t>
  </si>
  <si>
    <t>本科：医学检验、医学检验技术
研究生：医学技术、临床检验诊断学</t>
  </si>
  <si>
    <t>二本及以上</t>
  </si>
  <si>
    <t>医学生物技术教学</t>
  </si>
  <si>
    <t>生物医学工程、生物工程</t>
  </si>
  <si>
    <t>一本及以上</t>
  </si>
  <si>
    <t>本科为全日制普通高校并取得学历学位，且本科为生物技术、医学实验技术、生物医学工程或生物工程专业</t>
  </si>
  <si>
    <t>医学生物技术实践指导教师教学</t>
  </si>
  <si>
    <t>本科：医学实验技术
研究生：医学技术</t>
  </si>
  <si>
    <t>有本专业相关工作经历，且具有中级职称者，年龄可放宽至35周岁及以下</t>
  </si>
  <si>
    <t>护理系</t>
  </si>
  <si>
    <t>★护理教学兼临床1</t>
  </si>
  <si>
    <t>护理学类</t>
  </si>
  <si>
    <t xml:space="preserve">　 </t>
  </si>
  <si>
    <t>★护理教学兼临床2</t>
  </si>
  <si>
    <t>护理学、护理、内科学、外科学、妇产科学、儿科学</t>
  </si>
  <si>
    <t>护理教学兼临床3</t>
  </si>
  <si>
    <t>专技10级及以上</t>
  </si>
  <si>
    <t>本科：护理学、临床医学
研究生：护理学、护理、内科学、外科学、妇产科学、儿科学</t>
  </si>
  <si>
    <t>中级及以上</t>
  </si>
  <si>
    <t>具有临床助产工作5年及以上工作经历</t>
  </si>
  <si>
    <t>护理实训指导教师</t>
  </si>
  <si>
    <t>本科：护理学
研究生：护理学、护理</t>
  </si>
  <si>
    <t>具有临床护理工作5年及以上工作经历</t>
  </si>
  <si>
    <t>中医系</t>
  </si>
  <si>
    <t>中医妇科教学兼临床</t>
  </si>
  <si>
    <t>中医学类中中医妇科学及相关专业</t>
  </si>
  <si>
    <t>中医养生、“治未病”、中医康复与保健教学兼临床</t>
  </si>
  <si>
    <t>中医学类中中医内科学、针炙推拿学及相关专业</t>
  </si>
  <si>
    <t>中医学教学兼临床1</t>
  </si>
  <si>
    <t>中医学类中中医内科学及相关专业</t>
  </si>
  <si>
    <t>中医学教学兼临床2</t>
  </si>
  <si>
    <t>中医学类中中医诊断学及相关专业</t>
  </si>
  <si>
    <t>中医外科学教学兼临床</t>
  </si>
  <si>
    <t>中医学类中中医外科学及相关专业</t>
  </si>
  <si>
    <t>★中医美容教学兼临床</t>
  </si>
  <si>
    <t>外科学（皮肤与性病方向或美容方向）、中医外科学（皮肤与性病方向、美容方向）、针灸推拿学（美容方向）</t>
  </si>
  <si>
    <t>同等条件下，有实践工作经历者优先</t>
  </si>
  <si>
    <t>药学系</t>
  </si>
  <si>
    <t>★药学教学兼临床岗1</t>
  </si>
  <si>
    <t>药学</t>
  </si>
  <si>
    <t>本科为临床药学专业</t>
  </si>
  <si>
    <t>药学教学兼临床岗2</t>
  </si>
  <si>
    <t>药学类中药学及相关专业</t>
  </si>
  <si>
    <t>药品经营与管理教学</t>
  </si>
  <si>
    <t>市场营销管理</t>
  </si>
  <si>
    <t>同等条件下，有从事医药营销工作经验的优先</t>
  </si>
  <si>
    <t>制药设备教学</t>
  </si>
  <si>
    <t>电气工程、电工理论与新技术、电机与电器</t>
  </si>
  <si>
    <t>同等条件下，有电子电工相关技能资格证的优先</t>
  </si>
  <si>
    <t>公共卫生与管理系</t>
  </si>
  <si>
    <t>★食品营养与检验教学岗位</t>
  </si>
  <si>
    <t>医学技术（卫生检验方向）</t>
  </si>
  <si>
    <t>本科专业为卫生检验</t>
  </si>
  <si>
    <t>食品营养与卫生专业教学岗位</t>
  </si>
  <si>
    <t>营养与食品卫生学</t>
  </si>
  <si>
    <t>医学院校</t>
  </si>
  <si>
    <t>本科专业为营养与食品卫生、食品卫生与营养学、营养学、营养或食品与健康；同等条件下，硕士研究方向为临床营养者优先</t>
  </si>
  <si>
    <t>硕士研究方向为临床营养者按紧缺人才发放相关待遇</t>
  </si>
  <si>
    <t>卫生信息管理教研室教学岗</t>
  </si>
  <si>
    <t>社会医学与卫生事业管理、流行病与卫生统计学</t>
  </si>
  <si>
    <t>本科专业为信息管理与信息系统或卫生信息管理</t>
  </si>
  <si>
    <t>预防医学教学</t>
  </si>
  <si>
    <t>劳动卫生与环境卫生学、儿少卫生与妇幼保健学或卫生毒理学</t>
  </si>
  <si>
    <t>本科专业为预防医学</t>
  </si>
  <si>
    <t>高教所</t>
  </si>
  <si>
    <t>科研兼教学</t>
  </si>
  <si>
    <t>高等教育学、职业技术教育学、流行病与卫生统计学</t>
  </si>
  <si>
    <t>同等条件下，具有本专业相关工作经历者优先</t>
  </si>
  <si>
    <t>学工部</t>
  </si>
  <si>
    <t>辅导员岗</t>
  </si>
  <si>
    <t>不限</t>
  </si>
  <si>
    <t>国民教育研究生及以上学历并取得相应学位</t>
  </si>
  <si>
    <t>政治面貌为中共党员；同等条件下，医学类、心理学类专业者优先</t>
  </si>
  <si>
    <t>心理学类</t>
  </si>
  <si>
    <t>本科专业为心理学类</t>
  </si>
  <si>
    <t>辅导员兼
心理咨询</t>
  </si>
  <si>
    <t>附属
医院</t>
  </si>
  <si>
    <t>★呼吸内科临床兼教学</t>
  </si>
  <si>
    <t>内科学（呼吸危重症方向）</t>
  </si>
  <si>
    <t>有副主任医师及以上职称者，年龄可放宽至45周岁及以下；擅长支气管镜检及镜下治疗、深静脉置管，有呼吸危重病可ICU临床经验者，同等条件下优先</t>
  </si>
  <si>
    <t>★内分泌临床兼教学</t>
  </si>
  <si>
    <t>内科学（内分泌方向）</t>
  </si>
  <si>
    <t>同等条件下，有相关工作经历者优先</t>
  </si>
  <si>
    <t>★皮肤临床兼教学</t>
  </si>
  <si>
    <t>皮肤病与性病学</t>
  </si>
  <si>
    <t>主要从事男性皮肤与性病方面诊疗；同等条件下，皮肤病与性病学（外科方向）专业者优先</t>
  </si>
  <si>
    <t>★心血管内科临床兼教学</t>
  </si>
  <si>
    <t>内科学（心血管介入方向）</t>
  </si>
  <si>
    <t>★泌尿外科临床兼教学</t>
  </si>
  <si>
    <t>外科学（泌尿外科方向）</t>
  </si>
  <si>
    <t>★肿瘤临床兼教学</t>
  </si>
  <si>
    <t>肿瘤学</t>
  </si>
  <si>
    <t>★眼科临床兼教学</t>
  </si>
  <si>
    <t>本科：临床医学
研究生：眼科学</t>
  </si>
  <si>
    <t>国民教育本科及以上学历</t>
  </si>
  <si>
    <t>医学影像临床兼教学</t>
  </si>
  <si>
    <t>本科：医学影像、医学影像学
研究生：影像医学与核医学</t>
  </si>
  <si>
    <t>临床兼教学</t>
  </si>
  <si>
    <t>本科：临床医学
研究生：内科学、儿科学、老年医学、神经病学、临床检验诊断学、外科学、妇产科学、耳鼻咽喉科学</t>
  </si>
  <si>
    <t>本科为临床医学专业；有执业医师资格者，年龄可放宽至35周岁及以下；规培生同等条件下优先</t>
  </si>
  <si>
    <t>心血管2人、肾内2人、电生理2人、五官2人、统筹5人</t>
  </si>
  <si>
    <t>护理临床兼教学</t>
  </si>
  <si>
    <t>有县级及以上医院5年及以上工作经历；特别优秀者，经市人力社保局同意年龄可放宽至40周岁及以下</t>
  </si>
  <si>
    <t>检验临床兼教学</t>
  </si>
  <si>
    <t>重庆三峡医药高等专科学校
2018年公开招聘事业单位工作人员计划表</t>
    <phoneticPr fontId="2" type="noConversion"/>
  </si>
  <si>
    <t>合计</t>
    <phoneticPr fontId="2" type="noConversion"/>
  </si>
  <si>
    <t>备注：1.学校带“★”的岗位为紧缺专业岗位，按紧缺人才发放住房补贴等相关待遇，详见《重庆三峡医药高等专科学校高层次及紧缺人才引进办法》
        （http://www.sxyyc.net/html/18/rczp/17/11/998.html）
      2.附属医院带“★”的岗位按紧缺人才发放相关待遇，具体面谈。
      3.附属医院岗位，具有硕士学历学位或具有住院医师规培证者，各给予安家费5万元；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</si>
</sst>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family val="2"/>
      <scheme val="minor"/>
    </font>
    <font>
      <sz val="16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10"/>
      <name val="黑体"/>
      <family val="3"/>
      <charset val="134"/>
    </font>
    <font>
      <sz val="12"/>
      <name val="黑体"/>
      <family val="3"/>
      <charset val="134"/>
    </font>
    <font>
      <sz val="12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8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topLeftCell="A46" workbookViewId="0">
      <selection activeCell="H56" sqref="H56"/>
    </sheetView>
  </sheetViews>
  <sheetFormatPr defaultColWidth="8.88671875" defaultRowHeight="14.4"/>
  <cols>
    <col min="1" max="1" width="3.44140625" style="2" customWidth="1"/>
    <col min="2" max="2" width="5.44140625" style="2" customWidth="1"/>
    <col min="3" max="3" width="11.88671875" style="2" customWidth="1"/>
    <col min="4" max="4" width="8.88671875" style="2"/>
    <col min="5" max="5" width="22.88671875" style="2" customWidth="1"/>
    <col min="6" max="6" width="5.109375" style="2" customWidth="1"/>
    <col min="7" max="7" width="19.21875" style="2" customWidth="1"/>
    <col min="8" max="8" width="9.109375" style="2" customWidth="1"/>
    <col min="9" max="9" width="6.88671875" style="2" customWidth="1"/>
    <col min="10" max="10" width="8.77734375" style="2" customWidth="1"/>
    <col min="11" max="11" width="22.109375" style="2" customWidth="1"/>
    <col min="12" max="12" width="11.77734375" style="2" customWidth="1"/>
    <col min="13" max="16384" width="8.88671875" style="2"/>
  </cols>
  <sheetData>
    <row r="1" spans="1:12" ht="20.399999999999999">
      <c r="A1" s="1" t="s">
        <v>0</v>
      </c>
    </row>
    <row r="2" spans="1:12" ht="46.2" customHeight="1">
      <c r="A2" s="38" t="s">
        <v>151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.6">
      <c r="A3" s="40" t="s">
        <v>1</v>
      </c>
      <c r="B3" s="41" t="s">
        <v>2</v>
      </c>
      <c r="C3" s="41"/>
      <c r="D3" s="41"/>
      <c r="E3" s="41"/>
      <c r="F3" s="3"/>
      <c r="G3" s="41" t="s">
        <v>3</v>
      </c>
      <c r="H3" s="41"/>
      <c r="I3" s="41"/>
      <c r="J3" s="41"/>
      <c r="K3" s="41"/>
      <c r="L3" s="40" t="s">
        <v>4</v>
      </c>
    </row>
    <row r="4" spans="1:12" ht="24">
      <c r="A4" s="40"/>
      <c r="B4" s="4" t="s">
        <v>5</v>
      </c>
      <c r="C4" s="4" t="s">
        <v>6</v>
      </c>
      <c r="D4" s="4" t="s">
        <v>7</v>
      </c>
      <c r="E4" s="5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0"/>
    </row>
    <row r="5" spans="1:12" ht="21.6">
      <c r="A5" s="6">
        <v>1</v>
      </c>
      <c r="B5" s="32" t="s">
        <v>15</v>
      </c>
      <c r="C5" s="7" t="s">
        <v>16</v>
      </c>
      <c r="D5" s="7" t="s">
        <v>17</v>
      </c>
      <c r="E5" s="8" t="s">
        <v>18</v>
      </c>
      <c r="F5" s="7">
        <v>2</v>
      </c>
      <c r="G5" s="9" t="s">
        <v>19</v>
      </c>
      <c r="H5" s="7"/>
      <c r="I5" s="7" t="s">
        <v>20</v>
      </c>
      <c r="J5" s="7"/>
      <c r="K5" s="8" t="s">
        <v>21</v>
      </c>
      <c r="L5" s="10"/>
    </row>
    <row r="6" spans="1:12" ht="21.6">
      <c r="A6" s="7">
        <v>2</v>
      </c>
      <c r="B6" s="32"/>
      <c r="C6" s="7" t="s">
        <v>22</v>
      </c>
      <c r="D6" s="7" t="s">
        <v>17</v>
      </c>
      <c r="E6" s="8" t="s">
        <v>23</v>
      </c>
      <c r="F6" s="7">
        <v>2</v>
      </c>
      <c r="G6" s="9" t="s">
        <v>19</v>
      </c>
      <c r="H6" s="7"/>
      <c r="I6" s="7" t="s">
        <v>20</v>
      </c>
      <c r="J6" s="7"/>
      <c r="K6" s="11"/>
      <c r="L6" s="7"/>
    </row>
    <row r="7" spans="1:12" ht="21.6">
      <c r="A7" s="30">
        <v>3</v>
      </c>
      <c r="B7" s="32"/>
      <c r="C7" s="7" t="s">
        <v>24</v>
      </c>
      <c r="D7" s="7" t="s">
        <v>17</v>
      </c>
      <c r="E7" s="8" t="s">
        <v>25</v>
      </c>
      <c r="F7" s="7">
        <v>1</v>
      </c>
      <c r="G7" s="9" t="s">
        <v>19</v>
      </c>
      <c r="H7" s="7"/>
      <c r="I7" s="7" t="s">
        <v>20</v>
      </c>
      <c r="J7" s="7"/>
      <c r="K7" s="11"/>
      <c r="L7" s="7"/>
    </row>
    <row r="8" spans="1:12" ht="54">
      <c r="A8" s="31">
        <v>4</v>
      </c>
      <c r="B8" s="32"/>
      <c r="C8" s="7" t="s">
        <v>26</v>
      </c>
      <c r="D8" s="7" t="s">
        <v>17</v>
      </c>
      <c r="E8" s="12" t="s">
        <v>27</v>
      </c>
      <c r="F8" s="7">
        <v>1</v>
      </c>
      <c r="G8" s="9" t="s">
        <v>28</v>
      </c>
      <c r="H8" s="7"/>
      <c r="I8" s="7" t="s">
        <v>29</v>
      </c>
      <c r="J8" s="7"/>
      <c r="K8" s="11"/>
      <c r="L8" s="7"/>
    </row>
    <row r="9" spans="1:12" s="13" customFormat="1" ht="32.4">
      <c r="A9" s="30">
        <v>5</v>
      </c>
      <c r="B9" s="32" t="s">
        <v>30</v>
      </c>
      <c r="C9" s="7" t="s">
        <v>31</v>
      </c>
      <c r="D9" s="7" t="s">
        <v>17</v>
      </c>
      <c r="E9" s="8" t="s">
        <v>32</v>
      </c>
      <c r="F9" s="7">
        <v>1</v>
      </c>
      <c r="G9" s="9" t="s">
        <v>19</v>
      </c>
      <c r="H9" s="7"/>
      <c r="I9" s="7" t="s">
        <v>20</v>
      </c>
      <c r="J9" s="7"/>
      <c r="K9" s="11"/>
      <c r="L9" s="7"/>
    </row>
    <row r="10" spans="1:12" ht="21.6">
      <c r="A10" s="31">
        <v>6</v>
      </c>
      <c r="B10" s="32"/>
      <c r="C10" s="10" t="s">
        <v>33</v>
      </c>
      <c r="D10" s="7" t="s">
        <v>17</v>
      </c>
      <c r="E10" s="14" t="s">
        <v>34</v>
      </c>
      <c r="F10" s="10">
        <v>1</v>
      </c>
      <c r="G10" s="9" t="s">
        <v>19</v>
      </c>
      <c r="H10" s="10"/>
      <c r="I10" s="7" t="s">
        <v>20</v>
      </c>
      <c r="J10" s="10"/>
      <c r="K10" s="11" t="s">
        <v>35</v>
      </c>
      <c r="L10" s="15"/>
    </row>
    <row r="11" spans="1:12" ht="21.6">
      <c r="A11" s="30">
        <v>7</v>
      </c>
      <c r="B11" s="32"/>
      <c r="C11" s="10" t="s">
        <v>36</v>
      </c>
      <c r="D11" s="7" t="s">
        <v>17</v>
      </c>
      <c r="E11" s="14" t="s">
        <v>37</v>
      </c>
      <c r="F11" s="10">
        <v>1</v>
      </c>
      <c r="G11" s="9" t="s">
        <v>19</v>
      </c>
      <c r="H11" s="10"/>
      <c r="I11" s="7" t="s">
        <v>20</v>
      </c>
      <c r="J11" s="10"/>
      <c r="K11" s="16" t="s">
        <v>38</v>
      </c>
      <c r="L11" s="10"/>
    </row>
    <row r="12" spans="1:12" ht="32.4">
      <c r="A12" s="31">
        <v>8</v>
      </c>
      <c r="B12" s="32" t="s">
        <v>39</v>
      </c>
      <c r="C12" s="10" t="s">
        <v>40</v>
      </c>
      <c r="D12" s="10" t="s">
        <v>17</v>
      </c>
      <c r="E12" s="14" t="s">
        <v>41</v>
      </c>
      <c r="F12" s="10">
        <v>1</v>
      </c>
      <c r="G12" s="9" t="s">
        <v>19</v>
      </c>
      <c r="H12" s="10"/>
      <c r="I12" s="7" t="s">
        <v>20</v>
      </c>
      <c r="J12" s="7"/>
      <c r="K12" s="8" t="s">
        <v>42</v>
      </c>
      <c r="L12" s="17"/>
    </row>
    <row r="13" spans="1:12" ht="43.2">
      <c r="A13" s="30">
        <v>9</v>
      </c>
      <c r="B13" s="32"/>
      <c r="C13" s="10" t="s">
        <v>43</v>
      </c>
      <c r="D13" s="10" t="s">
        <v>17</v>
      </c>
      <c r="E13" s="14" t="s">
        <v>44</v>
      </c>
      <c r="F13" s="10">
        <v>1</v>
      </c>
      <c r="G13" s="9" t="s">
        <v>19</v>
      </c>
      <c r="H13" s="10"/>
      <c r="I13" s="7" t="s">
        <v>20</v>
      </c>
      <c r="J13" s="7"/>
      <c r="K13" s="8" t="s">
        <v>45</v>
      </c>
      <c r="L13" s="17"/>
    </row>
    <row r="14" spans="1:12" ht="43.2">
      <c r="A14" s="31">
        <v>10</v>
      </c>
      <c r="B14" s="32"/>
      <c r="C14" s="10" t="s">
        <v>46</v>
      </c>
      <c r="D14" s="10" t="s">
        <v>17</v>
      </c>
      <c r="E14" s="8" t="s">
        <v>47</v>
      </c>
      <c r="F14" s="10">
        <v>1</v>
      </c>
      <c r="G14" s="9" t="s">
        <v>28</v>
      </c>
      <c r="H14" s="10"/>
      <c r="I14" s="7" t="s">
        <v>29</v>
      </c>
      <c r="J14" s="7" t="s">
        <v>48</v>
      </c>
      <c r="K14" s="11"/>
      <c r="L14" s="10"/>
    </row>
    <row r="15" spans="1:12" ht="43.2">
      <c r="A15" s="30">
        <v>11</v>
      </c>
      <c r="B15" s="32"/>
      <c r="C15" s="10" t="s">
        <v>49</v>
      </c>
      <c r="D15" s="10" t="s">
        <v>17</v>
      </c>
      <c r="E15" s="8" t="s">
        <v>50</v>
      </c>
      <c r="F15" s="10">
        <v>1</v>
      </c>
      <c r="G15" s="9" t="s">
        <v>19</v>
      </c>
      <c r="H15" s="10"/>
      <c r="I15" s="7" t="s">
        <v>20</v>
      </c>
      <c r="J15" s="7" t="s">
        <v>51</v>
      </c>
      <c r="K15" s="11" t="s">
        <v>52</v>
      </c>
      <c r="L15" s="10"/>
    </row>
    <row r="16" spans="1:12" ht="32.4">
      <c r="A16" s="31">
        <v>12</v>
      </c>
      <c r="B16" s="10" t="s">
        <v>39</v>
      </c>
      <c r="C16" s="10" t="s">
        <v>53</v>
      </c>
      <c r="D16" s="10" t="s">
        <v>17</v>
      </c>
      <c r="E16" s="14" t="s">
        <v>54</v>
      </c>
      <c r="F16" s="10">
        <v>1</v>
      </c>
      <c r="G16" s="9" t="s">
        <v>28</v>
      </c>
      <c r="H16" s="10"/>
      <c r="I16" s="7" t="s">
        <v>29</v>
      </c>
      <c r="J16" s="7" t="s">
        <v>51</v>
      </c>
      <c r="K16" s="11" t="s">
        <v>55</v>
      </c>
      <c r="L16" s="10"/>
    </row>
    <row r="17" spans="1:13" ht="29.25" customHeight="1">
      <c r="A17" s="30">
        <v>13</v>
      </c>
      <c r="B17" s="42" t="s">
        <v>56</v>
      </c>
      <c r="C17" s="7" t="s">
        <v>57</v>
      </c>
      <c r="D17" s="7" t="s">
        <v>17</v>
      </c>
      <c r="E17" s="8" t="s">
        <v>58</v>
      </c>
      <c r="F17" s="7">
        <v>1</v>
      </c>
      <c r="G17" s="9" t="s">
        <v>19</v>
      </c>
      <c r="H17" s="7"/>
      <c r="I17" s="7" t="s">
        <v>20</v>
      </c>
      <c r="J17" s="7" t="s">
        <v>59</v>
      </c>
      <c r="K17" s="8"/>
      <c r="L17" s="17"/>
    </row>
    <row r="18" spans="1:13" ht="29.25" customHeight="1">
      <c r="A18" s="31">
        <v>14</v>
      </c>
      <c r="B18" s="42"/>
      <c r="C18" s="7" t="s">
        <v>60</v>
      </c>
      <c r="D18" s="7" t="s">
        <v>17</v>
      </c>
      <c r="E18" s="8" t="s">
        <v>61</v>
      </c>
      <c r="F18" s="7">
        <v>3</v>
      </c>
      <c r="G18" s="9" t="s">
        <v>19</v>
      </c>
      <c r="H18" s="7"/>
      <c r="I18" s="7" t="s">
        <v>20</v>
      </c>
      <c r="J18" s="7"/>
      <c r="K18" s="8"/>
      <c r="L18" s="17"/>
    </row>
    <row r="19" spans="1:13" ht="45.6" customHeight="1">
      <c r="A19" s="30">
        <v>15</v>
      </c>
      <c r="B19" s="42"/>
      <c r="C19" s="10" t="s">
        <v>62</v>
      </c>
      <c r="D19" s="10" t="s">
        <v>63</v>
      </c>
      <c r="E19" s="8" t="s">
        <v>64</v>
      </c>
      <c r="F19" s="7">
        <v>1</v>
      </c>
      <c r="G19" s="9" t="s">
        <v>28</v>
      </c>
      <c r="H19" s="7" t="s">
        <v>65</v>
      </c>
      <c r="I19" s="7" t="s">
        <v>20</v>
      </c>
      <c r="J19" s="7"/>
      <c r="K19" s="11" t="s">
        <v>66</v>
      </c>
      <c r="L19" s="10"/>
    </row>
    <row r="20" spans="1:13" ht="30.75" customHeight="1">
      <c r="A20" s="31">
        <v>16</v>
      </c>
      <c r="B20" s="42"/>
      <c r="C20" s="10" t="s">
        <v>67</v>
      </c>
      <c r="D20" s="10" t="s">
        <v>63</v>
      </c>
      <c r="E20" s="8" t="s">
        <v>68</v>
      </c>
      <c r="F20" s="10">
        <v>1</v>
      </c>
      <c r="G20" s="9" t="s">
        <v>28</v>
      </c>
      <c r="H20" s="10" t="s">
        <v>65</v>
      </c>
      <c r="I20" s="10" t="s">
        <v>20</v>
      </c>
      <c r="J20" s="15"/>
      <c r="K20" s="16" t="s">
        <v>69</v>
      </c>
      <c r="L20" s="10"/>
    </row>
    <row r="21" spans="1:13" ht="30.75" customHeight="1">
      <c r="A21" s="30">
        <v>17</v>
      </c>
      <c r="B21" s="42" t="s">
        <v>70</v>
      </c>
      <c r="C21" s="7" t="s">
        <v>71</v>
      </c>
      <c r="D21" s="7" t="s">
        <v>17</v>
      </c>
      <c r="E21" s="8" t="s">
        <v>72</v>
      </c>
      <c r="F21" s="7">
        <v>1</v>
      </c>
      <c r="G21" s="9" t="s">
        <v>19</v>
      </c>
      <c r="H21" s="7"/>
      <c r="I21" s="7" t="s">
        <v>20</v>
      </c>
      <c r="J21" s="10"/>
      <c r="K21" s="11"/>
      <c r="L21" s="7"/>
    </row>
    <row r="22" spans="1:13" ht="49.2" customHeight="1">
      <c r="A22" s="31">
        <v>18</v>
      </c>
      <c r="B22" s="42"/>
      <c r="C22" s="7" t="s">
        <v>73</v>
      </c>
      <c r="D22" s="7" t="s">
        <v>17</v>
      </c>
      <c r="E22" s="8" t="s">
        <v>74</v>
      </c>
      <c r="F22" s="7">
        <v>1</v>
      </c>
      <c r="G22" s="9" t="s">
        <v>19</v>
      </c>
      <c r="H22" s="7"/>
      <c r="I22" s="7" t="s">
        <v>20</v>
      </c>
      <c r="J22" s="10"/>
      <c r="K22" s="11"/>
      <c r="L22" s="7"/>
    </row>
    <row r="23" spans="1:13" ht="35.25" customHeight="1">
      <c r="A23" s="30">
        <v>19</v>
      </c>
      <c r="B23" s="42"/>
      <c r="C23" s="7" t="s">
        <v>75</v>
      </c>
      <c r="D23" s="7" t="s">
        <v>17</v>
      </c>
      <c r="E23" s="8" t="s">
        <v>76</v>
      </c>
      <c r="F23" s="7">
        <v>2</v>
      </c>
      <c r="G23" s="9" t="s">
        <v>19</v>
      </c>
      <c r="H23" s="7"/>
      <c r="I23" s="7" t="s">
        <v>20</v>
      </c>
      <c r="J23" s="10"/>
      <c r="K23" s="11"/>
      <c r="L23" s="7"/>
    </row>
    <row r="24" spans="1:13" ht="34.5" customHeight="1">
      <c r="A24" s="31">
        <v>20</v>
      </c>
      <c r="B24" s="42"/>
      <c r="C24" s="7" t="s">
        <v>77</v>
      </c>
      <c r="D24" s="7" t="s">
        <v>17</v>
      </c>
      <c r="E24" s="8" t="s">
        <v>78</v>
      </c>
      <c r="F24" s="7">
        <v>1</v>
      </c>
      <c r="G24" s="9" t="s">
        <v>19</v>
      </c>
      <c r="H24" s="7"/>
      <c r="I24" s="7" t="s">
        <v>20</v>
      </c>
      <c r="J24" s="10"/>
      <c r="K24" s="11"/>
      <c r="L24" s="7"/>
    </row>
    <row r="25" spans="1:13" ht="33.75" customHeight="1">
      <c r="A25" s="30">
        <v>21</v>
      </c>
      <c r="B25" s="42"/>
      <c r="C25" s="7" t="s">
        <v>79</v>
      </c>
      <c r="D25" s="7" t="s">
        <v>17</v>
      </c>
      <c r="E25" s="8" t="s">
        <v>80</v>
      </c>
      <c r="F25" s="7">
        <v>1</v>
      </c>
      <c r="G25" s="9" t="s">
        <v>19</v>
      </c>
      <c r="H25" s="7"/>
      <c r="I25" s="7" t="s">
        <v>20</v>
      </c>
      <c r="J25" s="10"/>
      <c r="K25" s="11"/>
      <c r="L25" s="7"/>
    </row>
    <row r="26" spans="1:13" ht="57.6" customHeight="1">
      <c r="A26" s="31">
        <v>22</v>
      </c>
      <c r="B26" s="42"/>
      <c r="C26" s="9" t="s">
        <v>81</v>
      </c>
      <c r="D26" s="9" t="s">
        <v>17</v>
      </c>
      <c r="E26" s="12" t="s">
        <v>82</v>
      </c>
      <c r="F26" s="7">
        <v>1</v>
      </c>
      <c r="G26" s="9" t="s">
        <v>19</v>
      </c>
      <c r="H26" s="7"/>
      <c r="I26" s="7" t="s">
        <v>20</v>
      </c>
      <c r="J26" s="10"/>
      <c r="K26" s="12" t="s">
        <v>83</v>
      </c>
      <c r="L26" s="17"/>
      <c r="M26" s="18"/>
    </row>
    <row r="27" spans="1:13" ht="28.5" customHeight="1">
      <c r="A27" s="30">
        <v>23</v>
      </c>
      <c r="B27" s="37" t="s">
        <v>84</v>
      </c>
      <c r="C27" s="7" t="s">
        <v>85</v>
      </c>
      <c r="D27" s="7" t="s">
        <v>17</v>
      </c>
      <c r="E27" s="8" t="s">
        <v>86</v>
      </c>
      <c r="F27" s="7">
        <v>1</v>
      </c>
      <c r="G27" s="9" t="s">
        <v>19</v>
      </c>
      <c r="H27" s="7"/>
      <c r="I27" s="7" t="s">
        <v>20</v>
      </c>
      <c r="J27" s="7"/>
      <c r="K27" s="8" t="s">
        <v>87</v>
      </c>
      <c r="L27" s="17"/>
      <c r="M27" s="18"/>
    </row>
    <row r="28" spans="1:13" ht="30.6" customHeight="1">
      <c r="A28" s="31">
        <v>24</v>
      </c>
      <c r="B28" s="37"/>
      <c r="C28" s="7" t="s">
        <v>88</v>
      </c>
      <c r="D28" s="7" t="s">
        <v>17</v>
      </c>
      <c r="E28" s="8" t="s">
        <v>89</v>
      </c>
      <c r="F28" s="7">
        <v>1</v>
      </c>
      <c r="G28" s="9" t="s">
        <v>19</v>
      </c>
      <c r="H28" s="7"/>
      <c r="I28" s="7" t="s">
        <v>20</v>
      </c>
      <c r="J28" s="7"/>
      <c r="K28" s="11"/>
      <c r="L28" s="7"/>
    </row>
    <row r="29" spans="1:13" ht="34.950000000000003" customHeight="1">
      <c r="A29" s="30">
        <v>25</v>
      </c>
      <c r="B29" s="37" t="s">
        <v>84</v>
      </c>
      <c r="C29" s="7" t="s">
        <v>90</v>
      </c>
      <c r="D29" s="7" t="s">
        <v>17</v>
      </c>
      <c r="E29" s="8" t="s">
        <v>91</v>
      </c>
      <c r="F29" s="7">
        <v>1</v>
      </c>
      <c r="G29" s="9" t="s">
        <v>19</v>
      </c>
      <c r="H29" s="7"/>
      <c r="I29" s="7" t="s">
        <v>20</v>
      </c>
      <c r="J29" s="7"/>
      <c r="K29" s="11" t="s">
        <v>92</v>
      </c>
      <c r="L29" s="7"/>
    </row>
    <row r="30" spans="1:13" ht="32.1" customHeight="1">
      <c r="A30" s="31">
        <v>26</v>
      </c>
      <c r="B30" s="37"/>
      <c r="C30" s="7" t="s">
        <v>93</v>
      </c>
      <c r="D30" s="7" t="s">
        <v>17</v>
      </c>
      <c r="E30" s="8" t="s">
        <v>94</v>
      </c>
      <c r="F30" s="7">
        <v>1</v>
      </c>
      <c r="G30" s="9" t="s">
        <v>19</v>
      </c>
      <c r="H30" s="7"/>
      <c r="I30" s="7" t="s">
        <v>20</v>
      </c>
      <c r="J30" s="7"/>
      <c r="K30" s="11" t="s">
        <v>95</v>
      </c>
      <c r="L30" s="7"/>
    </row>
    <row r="31" spans="1:13" ht="32.1" customHeight="1">
      <c r="A31" s="30">
        <v>27</v>
      </c>
      <c r="B31" s="32" t="s">
        <v>96</v>
      </c>
      <c r="C31" s="7" t="s">
        <v>97</v>
      </c>
      <c r="D31" s="7" t="s">
        <v>17</v>
      </c>
      <c r="E31" s="8" t="s">
        <v>98</v>
      </c>
      <c r="F31" s="7">
        <v>1</v>
      </c>
      <c r="G31" s="9" t="s">
        <v>19</v>
      </c>
      <c r="H31" s="7"/>
      <c r="I31" s="7" t="s">
        <v>20</v>
      </c>
      <c r="J31" s="10"/>
      <c r="K31" s="14" t="s">
        <v>99</v>
      </c>
      <c r="L31" s="17"/>
    </row>
    <row r="32" spans="1:13" ht="51" customHeight="1">
      <c r="A32" s="31">
        <v>28</v>
      </c>
      <c r="B32" s="32"/>
      <c r="C32" s="7" t="s">
        <v>100</v>
      </c>
      <c r="D32" s="7" t="s">
        <v>17</v>
      </c>
      <c r="E32" s="8" t="s">
        <v>101</v>
      </c>
      <c r="F32" s="7">
        <v>1</v>
      </c>
      <c r="G32" s="9" t="s">
        <v>19</v>
      </c>
      <c r="H32" s="7"/>
      <c r="I32" s="7" t="s">
        <v>20</v>
      </c>
      <c r="J32" s="7" t="s">
        <v>102</v>
      </c>
      <c r="K32" s="16" t="s">
        <v>103</v>
      </c>
      <c r="L32" s="19" t="s">
        <v>104</v>
      </c>
    </row>
    <row r="33" spans="1:12" ht="21.6">
      <c r="A33" s="30">
        <v>29</v>
      </c>
      <c r="B33" s="32"/>
      <c r="C33" s="7" t="s">
        <v>105</v>
      </c>
      <c r="D33" s="7" t="s">
        <v>17</v>
      </c>
      <c r="E33" s="8" t="s">
        <v>106</v>
      </c>
      <c r="F33" s="7">
        <v>1</v>
      </c>
      <c r="G33" s="9" t="s">
        <v>19</v>
      </c>
      <c r="H33" s="7"/>
      <c r="I33" s="7" t="s">
        <v>20</v>
      </c>
      <c r="J33" s="15"/>
      <c r="K33" s="11" t="s">
        <v>107</v>
      </c>
      <c r="L33" s="15"/>
    </row>
    <row r="34" spans="1:12" ht="32.4">
      <c r="A34" s="31">
        <v>30</v>
      </c>
      <c r="B34" s="32"/>
      <c r="C34" s="7" t="s">
        <v>108</v>
      </c>
      <c r="D34" s="7" t="s">
        <v>17</v>
      </c>
      <c r="E34" s="8" t="s">
        <v>109</v>
      </c>
      <c r="F34" s="7">
        <v>1</v>
      </c>
      <c r="G34" s="9" t="s">
        <v>19</v>
      </c>
      <c r="H34" s="7"/>
      <c r="I34" s="7" t="s">
        <v>20</v>
      </c>
      <c r="J34" s="10"/>
      <c r="K34" s="16" t="s">
        <v>110</v>
      </c>
      <c r="L34" s="10"/>
    </row>
    <row r="35" spans="1:12" ht="21.6">
      <c r="A35" s="30">
        <v>31</v>
      </c>
      <c r="B35" s="10" t="s">
        <v>111</v>
      </c>
      <c r="C35" s="20" t="s">
        <v>112</v>
      </c>
      <c r="D35" s="7" t="s">
        <v>17</v>
      </c>
      <c r="E35" s="21" t="s">
        <v>113</v>
      </c>
      <c r="F35" s="22">
        <v>1</v>
      </c>
      <c r="G35" s="9" t="s">
        <v>19</v>
      </c>
      <c r="H35" s="23"/>
      <c r="I35" s="7" t="s">
        <v>20</v>
      </c>
      <c r="J35" s="7" t="s">
        <v>51</v>
      </c>
      <c r="K35" s="8" t="s">
        <v>114</v>
      </c>
      <c r="L35" s="20"/>
    </row>
    <row r="36" spans="1:12" ht="32.4">
      <c r="A36" s="31">
        <v>32</v>
      </c>
      <c r="B36" s="32" t="s">
        <v>115</v>
      </c>
      <c r="C36" s="32" t="s">
        <v>116</v>
      </c>
      <c r="D36" s="10" t="s">
        <v>17</v>
      </c>
      <c r="E36" s="14" t="s">
        <v>117</v>
      </c>
      <c r="F36" s="10">
        <v>4</v>
      </c>
      <c r="G36" s="9" t="s">
        <v>118</v>
      </c>
      <c r="H36" s="10"/>
      <c r="I36" s="10" t="s">
        <v>29</v>
      </c>
      <c r="J36" s="10"/>
      <c r="K36" s="16" t="s">
        <v>119</v>
      </c>
      <c r="L36" s="10"/>
    </row>
    <row r="37" spans="1:12" ht="21.6">
      <c r="A37" s="30">
        <v>33</v>
      </c>
      <c r="B37" s="32"/>
      <c r="C37" s="32"/>
      <c r="D37" s="10" t="s">
        <v>17</v>
      </c>
      <c r="E37" s="14" t="s">
        <v>120</v>
      </c>
      <c r="F37" s="10">
        <v>1</v>
      </c>
      <c r="G37" s="9" t="s">
        <v>19</v>
      </c>
      <c r="H37" s="10"/>
      <c r="I37" s="10" t="s">
        <v>29</v>
      </c>
      <c r="J37" s="10"/>
      <c r="K37" s="16" t="s">
        <v>121</v>
      </c>
      <c r="L37" s="10" t="s">
        <v>122</v>
      </c>
    </row>
    <row r="38" spans="1:12" ht="64.8">
      <c r="A38" s="31">
        <v>34</v>
      </c>
      <c r="B38" s="33" t="s">
        <v>123</v>
      </c>
      <c r="C38" s="10" t="s">
        <v>124</v>
      </c>
      <c r="D38" s="7" t="s">
        <v>17</v>
      </c>
      <c r="E38" s="8" t="s">
        <v>125</v>
      </c>
      <c r="F38" s="10">
        <v>2</v>
      </c>
      <c r="G38" s="9" t="s">
        <v>19</v>
      </c>
      <c r="H38" s="10"/>
      <c r="I38" s="10" t="s">
        <v>20</v>
      </c>
      <c r="J38" s="10"/>
      <c r="K38" s="16" t="s">
        <v>126</v>
      </c>
      <c r="L38" s="24"/>
    </row>
    <row r="39" spans="1:12" ht="21.6">
      <c r="A39" s="30">
        <v>35</v>
      </c>
      <c r="B39" s="33"/>
      <c r="C39" s="10" t="s">
        <v>127</v>
      </c>
      <c r="D39" s="7" t="s">
        <v>17</v>
      </c>
      <c r="E39" s="14" t="s">
        <v>128</v>
      </c>
      <c r="F39" s="10">
        <v>1</v>
      </c>
      <c r="G39" s="9" t="s">
        <v>19</v>
      </c>
      <c r="H39" s="10"/>
      <c r="I39" s="10" t="s">
        <v>20</v>
      </c>
      <c r="J39" s="10"/>
      <c r="K39" s="16" t="s">
        <v>129</v>
      </c>
      <c r="L39" s="24"/>
    </row>
    <row r="40" spans="1:12" ht="43.2">
      <c r="A40" s="31">
        <v>36</v>
      </c>
      <c r="B40" s="33"/>
      <c r="C40" s="10" t="s">
        <v>130</v>
      </c>
      <c r="D40" s="7" t="s">
        <v>17</v>
      </c>
      <c r="E40" s="14" t="s">
        <v>131</v>
      </c>
      <c r="F40" s="10">
        <v>2</v>
      </c>
      <c r="G40" s="9" t="s">
        <v>19</v>
      </c>
      <c r="H40" s="10"/>
      <c r="I40" s="10" t="s">
        <v>20</v>
      </c>
      <c r="J40" s="10"/>
      <c r="K40" s="11" t="s">
        <v>132</v>
      </c>
      <c r="L40" s="24"/>
    </row>
    <row r="41" spans="1:12" ht="21.6">
      <c r="A41" s="30">
        <v>37</v>
      </c>
      <c r="B41" s="33"/>
      <c r="C41" s="10" t="s">
        <v>133</v>
      </c>
      <c r="D41" s="7" t="s">
        <v>17</v>
      </c>
      <c r="E41" s="14" t="s">
        <v>134</v>
      </c>
      <c r="F41" s="10">
        <v>1</v>
      </c>
      <c r="G41" s="9" t="s">
        <v>19</v>
      </c>
      <c r="H41" s="10"/>
      <c r="I41" s="10" t="s">
        <v>20</v>
      </c>
      <c r="J41" s="10"/>
      <c r="K41" s="11"/>
      <c r="L41" s="24"/>
    </row>
    <row r="42" spans="1:12" ht="21.6">
      <c r="A42" s="31">
        <v>38</v>
      </c>
      <c r="B42" s="33"/>
      <c r="C42" s="10" t="s">
        <v>135</v>
      </c>
      <c r="D42" s="7" t="s">
        <v>17</v>
      </c>
      <c r="E42" s="14" t="s">
        <v>136</v>
      </c>
      <c r="F42" s="10">
        <v>1</v>
      </c>
      <c r="G42" s="9" t="s">
        <v>19</v>
      </c>
      <c r="H42" s="10"/>
      <c r="I42" s="10" t="s">
        <v>20</v>
      </c>
      <c r="J42" s="10"/>
      <c r="K42" s="16"/>
      <c r="L42" s="24"/>
    </row>
    <row r="43" spans="1:12" ht="21.6">
      <c r="A43" s="30">
        <v>39</v>
      </c>
      <c r="B43" s="33"/>
      <c r="C43" s="7" t="s">
        <v>137</v>
      </c>
      <c r="D43" s="7" t="s">
        <v>17</v>
      </c>
      <c r="E43" s="14" t="s">
        <v>138</v>
      </c>
      <c r="F43" s="10">
        <v>2</v>
      </c>
      <c r="G43" s="9" t="s">
        <v>19</v>
      </c>
      <c r="H43" s="10"/>
      <c r="I43" s="10" t="s">
        <v>20</v>
      </c>
      <c r="J43" s="10"/>
      <c r="K43" s="16" t="s">
        <v>129</v>
      </c>
      <c r="L43" s="24"/>
    </row>
    <row r="44" spans="1:12" ht="21.6">
      <c r="A44" s="31">
        <v>40</v>
      </c>
      <c r="B44" s="33"/>
      <c r="C44" s="10" t="s">
        <v>139</v>
      </c>
      <c r="D44" s="7" t="s">
        <v>63</v>
      </c>
      <c r="E44" s="8" t="s">
        <v>140</v>
      </c>
      <c r="F44" s="10">
        <v>1</v>
      </c>
      <c r="G44" s="9" t="s">
        <v>141</v>
      </c>
      <c r="H44" s="10" t="s">
        <v>65</v>
      </c>
      <c r="I44" s="10" t="s">
        <v>20</v>
      </c>
      <c r="J44" s="10"/>
      <c r="K44" s="16"/>
      <c r="L44" s="25"/>
    </row>
    <row r="45" spans="1:12" ht="21.6">
      <c r="A45" s="30">
        <v>41</v>
      </c>
      <c r="B45" s="33"/>
      <c r="C45" s="10" t="s">
        <v>142</v>
      </c>
      <c r="D45" s="7" t="s">
        <v>17</v>
      </c>
      <c r="E45" s="8" t="s">
        <v>143</v>
      </c>
      <c r="F45" s="10">
        <v>3</v>
      </c>
      <c r="G45" s="9" t="s">
        <v>28</v>
      </c>
      <c r="H45" s="10"/>
      <c r="I45" s="10" t="s">
        <v>29</v>
      </c>
      <c r="J45" s="7" t="s">
        <v>48</v>
      </c>
      <c r="K45" s="26"/>
      <c r="L45" s="16"/>
    </row>
    <row r="46" spans="1:12" ht="54">
      <c r="A46" s="31">
        <v>42</v>
      </c>
      <c r="B46" s="33"/>
      <c r="C46" s="7" t="s">
        <v>144</v>
      </c>
      <c r="D46" s="7" t="s">
        <v>17</v>
      </c>
      <c r="E46" s="8" t="s">
        <v>145</v>
      </c>
      <c r="F46" s="7">
        <v>13</v>
      </c>
      <c r="G46" s="9" t="s">
        <v>28</v>
      </c>
      <c r="H46" s="7"/>
      <c r="I46" s="7" t="s">
        <v>29</v>
      </c>
      <c r="J46" s="7" t="s">
        <v>48</v>
      </c>
      <c r="K46" s="11" t="s">
        <v>146</v>
      </c>
      <c r="L46" s="8" t="s">
        <v>147</v>
      </c>
    </row>
    <row r="47" spans="1:12" ht="43.2">
      <c r="A47" s="30">
        <v>43</v>
      </c>
      <c r="B47" s="43" t="s">
        <v>123</v>
      </c>
      <c r="C47" s="7" t="s">
        <v>148</v>
      </c>
      <c r="D47" s="7" t="s">
        <v>63</v>
      </c>
      <c r="E47" s="8" t="s">
        <v>68</v>
      </c>
      <c r="F47" s="7">
        <v>2</v>
      </c>
      <c r="G47" s="9" t="s">
        <v>141</v>
      </c>
      <c r="H47" s="10" t="s">
        <v>65</v>
      </c>
      <c r="I47" s="7" t="s">
        <v>20</v>
      </c>
      <c r="J47" s="7"/>
      <c r="K47" s="11" t="s">
        <v>149</v>
      </c>
      <c r="L47" s="16"/>
    </row>
    <row r="48" spans="1:12" ht="43.2">
      <c r="A48" s="31">
        <v>44</v>
      </c>
      <c r="B48" s="43"/>
      <c r="C48" s="7" t="s">
        <v>150</v>
      </c>
      <c r="D48" s="7" t="s">
        <v>17</v>
      </c>
      <c r="E48" s="8" t="s">
        <v>47</v>
      </c>
      <c r="F48" s="7">
        <v>1</v>
      </c>
      <c r="G48" s="9" t="s">
        <v>28</v>
      </c>
      <c r="H48" s="10"/>
      <c r="I48" s="7" t="s">
        <v>29</v>
      </c>
      <c r="J48" s="7" t="s">
        <v>48</v>
      </c>
      <c r="K48" s="16"/>
      <c r="L48" s="16"/>
    </row>
    <row r="49" spans="1:12" ht="25.2" customHeight="1">
      <c r="A49" s="34" t="s">
        <v>152</v>
      </c>
      <c r="B49" s="35"/>
      <c r="C49" s="35"/>
      <c r="D49" s="35"/>
      <c r="E49" s="36"/>
      <c r="F49" s="29">
        <f>SUM(F5:F48)</f>
        <v>70</v>
      </c>
      <c r="G49" s="27"/>
      <c r="H49" s="27"/>
      <c r="I49" s="27"/>
      <c r="J49" s="27"/>
      <c r="K49" s="27"/>
      <c r="L49" s="28"/>
    </row>
    <row r="51" spans="1:12" ht="64.8" customHeight="1">
      <c r="A51" s="44" t="s">
        <v>153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</sheetData>
  <mergeCells count="19">
    <mergeCell ref="B31:B34"/>
    <mergeCell ref="B36:B37"/>
    <mergeCell ref="A51:L51"/>
    <mergeCell ref="C36:C37"/>
    <mergeCell ref="B38:B46"/>
    <mergeCell ref="A49:E49"/>
    <mergeCell ref="B29:B30"/>
    <mergeCell ref="A2:L2"/>
    <mergeCell ref="A3:A4"/>
    <mergeCell ref="B3:E3"/>
    <mergeCell ref="G3:K3"/>
    <mergeCell ref="L3:L4"/>
    <mergeCell ref="B5:B8"/>
    <mergeCell ref="B9:B11"/>
    <mergeCell ref="B12:B15"/>
    <mergeCell ref="B17:B20"/>
    <mergeCell ref="B21:B26"/>
    <mergeCell ref="B27:B28"/>
    <mergeCell ref="B47:B48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2017-12-13T03:40:29Z</dcterms:modified>
</cp:coreProperties>
</file>